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2120" windowHeight="9105" activeTab="0"/>
  </bookViews>
  <sheets>
    <sheet name="Budget" sheetId="1" r:id="rId1"/>
  </sheets>
  <definedNames>
    <definedName name="_xlnm.Print_Area" localSheetId="0">'Budget'!$B:$G</definedName>
  </definedNames>
  <calcPr fullCalcOnLoad="1"/>
</workbook>
</file>

<file path=xl/comments1.xml><?xml version="1.0" encoding="utf-8"?>
<comments xmlns="http://schemas.openxmlformats.org/spreadsheetml/2006/main">
  <authors>
    <author>dmcc299c</author>
  </authors>
  <commentList>
    <comment ref="C60" authorId="0">
      <text>
        <r>
          <rPr>
            <b/>
            <sz val="8"/>
            <rFont val="Tahoma"/>
            <family val="0"/>
          </rPr>
          <t>dmcc299c: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rFont val="Tahoma"/>
            <family val="2"/>
          </rPr>
          <t>MAX: 7.65%</t>
        </r>
      </text>
    </comment>
  </commentList>
</comments>
</file>

<file path=xl/sharedStrings.xml><?xml version="1.0" encoding="utf-8"?>
<sst xmlns="http://schemas.openxmlformats.org/spreadsheetml/2006/main" count="88" uniqueCount="81">
  <si>
    <t>Other (specify)</t>
  </si>
  <si>
    <t>FICA</t>
  </si>
  <si>
    <t>Health Insurance</t>
  </si>
  <si>
    <t>3.  TRAVEL</t>
  </si>
  <si>
    <t>4.  SPACE</t>
  </si>
  <si>
    <t>6.  EQUIPMENT</t>
  </si>
  <si>
    <t>7.  OTHER</t>
  </si>
  <si>
    <t>1.  PERSONNEL</t>
  </si>
  <si>
    <t>Utilities</t>
  </si>
  <si>
    <t>Upkeep (buildings/grounds)</t>
  </si>
  <si>
    <t>5.  SUPPLIES</t>
  </si>
  <si>
    <t>Liability Insurance</t>
  </si>
  <si>
    <t>BUDGET ITEMS</t>
  </si>
  <si>
    <t>Custodial Supplies</t>
  </si>
  <si>
    <t>Workman's Compensation</t>
  </si>
  <si>
    <t>Taxpayer ID#:</t>
  </si>
  <si>
    <t>Project Title:</t>
  </si>
  <si>
    <t>Address:</t>
  </si>
  <si>
    <t>Agency:</t>
  </si>
  <si>
    <t>Budget Period:</t>
  </si>
  <si>
    <t>to</t>
  </si>
  <si>
    <t>DHR USE ONLY</t>
  </si>
  <si>
    <t>Contract Number:</t>
  </si>
  <si>
    <t>C. Gross Salary Per Pay Period</t>
  </si>
  <si>
    <t>D. % Time on Project</t>
  </si>
  <si>
    <t>B. Position Description</t>
  </si>
  <si>
    <t>TOTAL TRAVEL:</t>
  </si>
  <si>
    <t>TOTAL SPACE:</t>
  </si>
  <si>
    <t>TOTAL SUPPLIES:</t>
  </si>
  <si>
    <t>TOTAL EQUIPMENT:</t>
  </si>
  <si>
    <t>TOTAL OTHER:</t>
  </si>
  <si>
    <t>Subtotal Fringe Benefits:</t>
  </si>
  <si>
    <t>A. Number of Persons (annotate if position is currently vacant)</t>
  </si>
  <si>
    <t>2. SUBCONTRACTS</t>
  </si>
  <si>
    <t>Rent/Lease</t>
  </si>
  <si>
    <t>TOTAL SUBCONTRACTS:</t>
  </si>
  <si>
    <t>Out-of-state</t>
  </si>
  <si>
    <t>All out-of-state travel requires the Department's prior written approval.</t>
  </si>
  <si>
    <t>All repairs to facilities, regardless of the cost, require the Department's prior written approval.</t>
  </si>
  <si>
    <t>Date</t>
  </si>
  <si>
    <t>Assistance Payments, Finance Division</t>
  </si>
  <si>
    <t>Approved for Mathematical Accuracy:</t>
  </si>
  <si>
    <t>Subtotal Salaries:</t>
  </si>
  <si>
    <t>In-state</t>
  </si>
  <si>
    <r>
      <t>TOTAL PERSONNEL</t>
    </r>
    <r>
      <rPr>
        <b/>
        <sz val="8"/>
        <rFont val="Arial"/>
        <family val="2"/>
      </rPr>
      <t>:</t>
    </r>
  </si>
  <si>
    <t>COST REIMBURSEMENT BUDGET</t>
  </si>
  <si>
    <t>Itemize each actual/proposed subcontract.  All subcontracts require the Department's prior written approval.</t>
  </si>
  <si>
    <t>E. Pay Periods to be Employed</t>
  </si>
  <si>
    <t>TOTAL COST</t>
  </si>
  <si>
    <t>FRINGE BENEFITS</t>
  </si>
  <si>
    <t>F.Total Cost       (AxCxDxE)</t>
  </si>
  <si>
    <t>Repairs</t>
  </si>
  <si>
    <t>Itemize (attach a separate listing if needed).</t>
  </si>
  <si>
    <t>Rental/Lease</t>
  </si>
  <si>
    <t>Use Allowance (requires FM-06 “USE ALLOWANCE – EQUIPMENT" form)</t>
  </si>
  <si>
    <t>Telephone</t>
  </si>
  <si>
    <t>Vehicle Maintenance, such as gas, oil, etc.</t>
  </si>
  <si>
    <t>Printing</t>
  </si>
  <si>
    <t>Indirect Cost (rate must be approved by the Department)</t>
  </si>
  <si>
    <t>Competitive bids may apply.</t>
  </si>
  <si>
    <t>Fiscal Year:</t>
  </si>
  <si>
    <t>Group those Position Descriptions having identical salary details.</t>
  </si>
  <si>
    <t>Other (itemize and be specific -- attach a separate listing if needed)</t>
  </si>
  <si>
    <t>Depreciation (supporting documentation required -- see instructions)</t>
  </si>
  <si>
    <r>
      <t xml:space="preserve">  8. </t>
    </r>
    <r>
      <rPr>
        <b/>
        <sz val="14"/>
        <rFont val="Arial"/>
        <family val="2"/>
      </rPr>
      <t>TOTAL PROJECT FUNDING (sum lines 1 through 7)</t>
    </r>
  </si>
  <si>
    <t xml:space="preserve">  7.  OTHER</t>
  </si>
  <si>
    <t xml:space="preserve">  6.  EQUIPMENT</t>
  </si>
  <si>
    <t xml:space="preserve">  5.  SUPPLIES</t>
  </si>
  <si>
    <t xml:space="preserve">  4.  SPACE</t>
  </si>
  <si>
    <t xml:space="preserve">  3.  TRAVEL</t>
  </si>
  <si>
    <t xml:space="preserve">  2.  SUBCONTRACTS</t>
  </si>
  <si>
    <t xml:space="preserve">  1.  PERSONNEL</t>
  </si>
  <si>
    <r>
      <t xml:space="preserve">11. </t>
    </r>
    <r>
      <rPr>
        <b/>
        <sz val="14"/>
        <rFont val="Arial"/>
        <family val="2"/>
      </rPr>
      <t>MAXIMUM DHR SHARE (line 8 minus lines 9 and 10)</t>
    </r>
  </si>
  <si>
    <t>&gt;&gt;&gt;&gt;&gt;&gt;&gt;&gt;</t>
  </si>
  <si>
    <t>Use Allowance (requires an FM-05 “USE ALLOWANCE – SPACE” form)</t>
  </si>
  <si>
    <t>COMMENTS (In addition to itemizing the sources and amounts of local and other non-DHR funding, include, as applicable, a brief description of the nature of each income-generating activity planned):</t>
  </si>
  <si>
    <r>
      <t xml:space="preserve">12.  </t>
    </r>
    <r>
      <rPr>
        <b/>
        <sz val="14"/>
        <rFont val="Arial"/>
        <family val="2"/>
      </rPr>
      <t>PERCENT DHR SHARE OF TOTAL PROJECT FUNDING</t>
    </r>
    <r>
      <rPr>
        <b/>
        <sz val="10"/>
        <rFont val="Arial"/>
        <family val="2"/>
      </rPr>
      <t xml:space="preserve"> (Line 11 divided by line 8)</t>
    </r>
  </si>
  <si>
    <t xml:space="preserve">  9.  Local Share (Itemize the sources and amounts under COMMENTS below)</t>
  </si>
  <si>
    <t>10.  Other Federal Share (Itemize the sources and amounts under COMMENTS below)</t>
  </si>
  <si>
    <t>Office Supplies</t>
  </si>
  <si>
    <r>
      <t>NOTE: ON THE FOLLOWING PAGES, DESIGNATE CLEARLY ALL BUDGET LINE ITEMS THAT REPRESENT COSTS IN WHICH DHR WILL NOT PARTICIPATE IN WHOLE OR IN PART, I.E., IN-KIND COSTS, UNALLOWABLE COSTS, ETC.  ALL COSTS FOR THE LINE ITEMS SO DESIGNATED MUST BE PAID IN FULL WITH NON-DHR FUNDS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</si>
</sst>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0"/>
    <numFmt numFmtId="167" formatCode="mmmm\ d\,\ yyyy"/>
    <numFmt numFmtId="168" formatCode="yyyy"/>
    <numFmt numFmtId="169" formatCode="\Fyyyy"/>
    <numFmt numFmtId="170" formatCode="0.0%"/>
    <numFmt numFmtId="171" formatCode="&quot;$&quot;#,##0.000_);\(&quot;$&quot;#,##0.000\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ahoma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right"/>
      <protection locked="0"/>
    </xf>
    <xf numFmtId="44" fontId="2" fillId="0" borderId="5" xfId="17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righ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/>
      <protection locked="0"/>
    </xf>
    <xf numFmtId="44" fontId="0" fillId="0" borderId="13" xfId="17" applyFont="1" applyBorder="1" applyAlignment="1" applyProtection="1">
      <alignment/>
      <protection locked="0"/>
    </xf>
    <xf numFmtId="10" fontId="0" fillId="0" borderId="13" xfId="17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 locked="0"/>
    </xf>
    <xf numFmtId="44" fontId="0" fillId="0" borderId="14" xfId="17" applyFont="1" applyBorder="1" applyAlignment="1" applyProtection="1">
      <alignment/>
      <protection locked="0"/>
    </xf>
    <xf numFmtId="10" fontId="0" fillId="0" borderId="14" xfId="17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44" fontId="0" fillId="0" borderId="12" xfId="17" applyFont="1" applyBorder="1" applyAlignment="1" applyProtection="1">
      <alignment/>
      <protection locked="0"/>
    </xf>
    <xf numFmtId="10" fontId="0" fillId="0" borderId="12" xfId="17" applyNumberFormat="1" applyFont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/>
      <protection locked="0"/>
    </xf>
    <xf numFmtId="44" fontId="0" fillId="0" borderId="1" xfId="17" applyFont="1" applyFill="1" applyBorder="1" applyAlignment="1" applyProtection="1">
      <alignment/>
      <protection locked="0"/>
    </xf>
    <xf numFmtId="44" fontId="1" fillId="0" borderId="16" xfId="17" applyFont="1" applyFill="1" applyBorder="1" applyAlignment="1" applyProtection="1">
      <alignment horizontal="right"/>
      <protection locked="0"/>
    </xf>
    <xf numFmtId="0" fontId="1" fillId="0" borderId="17" xfId="0" applyFont="1" applyBorder="1" applyAlignment="1" applyProtection="1">
      <alignment horizontal="left"/>
      <protection locked="0"/>
    </xf>
    <xf numFmtId="44" fontId="0" fillId="0" borderId="0" xfId="17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right"/>
      <protection locked="0"/>
    </xf>
    <xf numFmtId="44" fontId="0" fillId="0" borderId="7" xfId="17" applyFont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right"/>
      <protection locked="0"/>
    </xf>
    <xf numFmtId="44" fontId="0" fillId="0" borderId="0" xfId="17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4" fontId="0" fillId="0" borderId="2" xfId="17" applyFont="1" applyFill="1" applyBorder="1" applyAlignment="1" applyProtection="1">
      <alignment/>
      <protection locked="0"/>
    </xf>
    <xf numFmtId="44" fontId="1" fillId="0" borderId="11" xfId="17" applyFont="1" applyFill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 locked="0"/>
    </xf>
    <xf numFmtId="44" fontId="2" fillId="0" borderId="2" xfId="17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44" fontId="2" fillId="0" borderId="2" xfId="17" applyFont="1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vertical="top"/>
      <protection locked="0"/>
    </xf>
    <xf numFmtId="0" fontId="0" fillId="0" borderId="21" xfId="0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right"/>
      <protection locked="0"/>
    </xf>
    <xf numFmtId="0" fontId="1" fillId="0" borderId="6" xfId="0" applyFont="1" applyFill="1" applyBorder="1" applyAlignment="1" applyProtection="1">
      <alignment horizontal="right" wrapText="1"/>
      <protection locked="0"/>
    </xf>
    <xf numFmtId="0" fontId="1" fillId="0" borderId="7" xfId="0" applyFont="1" applyFill="1" applyBorder="1" applyAlignment="1" applyProtection="1">
      <alignment horizontal="right" wrapText="1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7" fontId="0" fillId="0" borderId="13" xfId="17" applyNumberFormat="1" applyFont="1" applyBorder="1" applyAlignment="1" applyProtection="1">
      <alignment/>
      <protection locked="0"/>
    </xf>
    <xf numFmtId="7" fontId="0" fillId="0" borderId="23" xfId="17" applyNumberFormat="1" applyFont="1" applyBorder="1" applyAlignment="1" applyProtection="1">
      <alignment/>
      <protection locked="0"/>
    </xf>
    <xf numFmtId="7" fontId="0" fillId="0" borderId="14" xfId="17" applyNumberFormat="1" applyFont="1" applyBorder="1" applyAlignment="1" applyProtection="1">
      <alignment/>
      <protection locked="0"/>
    </xf>
    <xf numFmtId="7" fontId="0" fillId="0" borderId="24" xfId="17" applyNumberFormat="1" applyFont="1" applyBorder="1" applyAlignment="1" applyProtection="1">
      <alignment/>
      <protection locked="0"/>
    </xf>
    <xf numFmtId="7" fontId="0" fillId="0" borderId="5" xfId="17" applyNumberFormat="1" applyFont="1" applyFill="1" applyBorder="1" applyAlignment="1" applyProtection="1">
      <alignment/>
      <protection locked="0"/>
    </xf>
    <xf numFmtId="7" fontId="0" fillId="0" borderId="14" xfId="17" applyNumberFormat="1" applyFont="1" applyFill="1" applyBorder="1" applyAlignment="1" applyProtection="1">
      <alignment/>
      <protection locked="0"/>
    </xf>
    <xf numFmtId="7" fontId="0" fillId="0" borderId="24" xfId="17" applyNumberFormat="1" applyFont="1" applyFill="1" applyBorder="1" applyAlignment="1" applyProtection="1">
      <alignment/>
      <protection locked="0"/>
    </xf>
    <xf numFmtId="7" fontId="0" fillId="0" borderId="12" xfId="17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/>
      <protection locked="0"/>
    </xf>
    <xf numFmtId="167" fontId="1" fillId="0" borderId="2" xfId="0" applyNumberFormat="1" applyFont="1" applyBorder="1" applyAlignment="1" applyProtection="1">
      <alignment horizontal="left"/>
      <protection locked="0"/>
    </xf>
    <xf numFmtId="167" fontId="1" fillId="0" borderId="2" xfId="0" applyNumberFormat="1" applyFont="1" applyBorder="1" applyAlignment="1" applyProtection="1">
      <alignment horizontal="right"/>
      <protection locked="0"/>
    </xf>
    <xf numFmtId="7" fontId="0" fillId="0" borderId="5" xfId="17" applyNumberFormat="1" applyFont="1" applyBorder="1" applyAlignment="1" applyProtection="1">
      <alignment horizontal="right"/>
      <protection/>
    </xf>
    <xf numFmtId="7" fontId="0" fillId="0" borderId="13" xfId="17" applyNumberFormat="1" applyFont="1" applyBorder="1" applyAlignment="1" applyProtection="1">
      <alignment horizontal="right"/>
      <protection/>
    </xf>
    <xf numFmtId="7" fontId="0" fillId="0" borderId="12" xfId="17" applyNumberFormat="1" applyFont="1" applyBorder="1" applyAlignment="1" applyProtection="1">
      <alignment horizontal="right"/>
      <protection locked="0"/>
    </xf>
    <xf numFmtId="7" fontId="0" fillId="0" borderId="5" xfId="17" applyNumberFormat="1" applyFont="1" applyBorder="1" applyAlignment="1" applyProtection="1">
      <alignment horizontal="right"/>
      <protection locked="0"/>
    </xf>
    <xf numFmtId="167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167" fontId="1" fillId="0" borderId="0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right"/>
      <protection locked="0"/>
    </xf>
    <xf numFmtId="7" fontId="0" fillId="0" borderId="23" xfId="17" applyNumberFormat="1" applyFont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/>
      <protection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7" fontId="0" fillId="0" borderId="27" xfId="17" applyNumberFormat="1" applyFont="1" applyFill="1" applyBorder="1" applyAlignment="1" applyProtection="1">
      <alignment/>
      <protection/>
    </xf>
    <xf numFmtId="7" fontId="0" fillId="0" borderId="27" xfId="17" applyNumberFormat="1" applyFont="1" applyBorder="1" applyAlignment="1" applyProtection="1">
      <alignment/>
      <protection/>
    </xf>
    <xf numFmtId="7" fontId="0" fillId="0" borderId="13" xfId="17" applyNumberFormat="1" applyFont="1" applyFill="1" applyBorder="1" applyAlignment="1" applyProtection="1">
      <alignment horizontal="right"/>
      <protection locked="0"/>
    </xf>
    <xf numFmtId="7" fontId="0" fillId="0" borderId="24" xfId="17" applyNumberFormat="1" applyFont="1" applyFill="1" applyBorder="1" applyAlignment="1" applyProtection="1">
      <alignment horizontal="right"/>
      <protection locked="0"/>
    </xf>
    <xf numFmtId="7" fontId="0" fillId="0" borderId="12" xfId="17" applyNumberFormat="1" applyFont="1" applyFill="1" applyBorder="1" applyAlignment="1" applyProtection="1">
      <alignment horizontal="right"/>
      <protection locked="0"/>
    </xf>
    <xf numFmtId="7" fontId="0" fillId="0" borderId="11" xfId="17" applyNumberFormat="1" applyFont="1" applyFill="1" applyBorder="1" applyAlignment="1" applyProtection="1">
      <alignment/>
      <protection/>
    </xf>
    <xf numFmtId="7" fontId="0" fillId="0" borderId="16" xfId="17" applyNumberFormat="1" applyFont="1" applyFill="1" applyBorder="1" applyAlignment="1" applyProtection="1">
      <alignment/>
      <protection/>
    </xf>
    <xf numFmtId="7" fontId="0" fillId="0" borderId="13" xfId="17" applyNumberFormat="1" applyFont="1" applyBorder="1" applyAlignment="1" applyProtection="1">
      <alignment/>
      <protection/>
    </xf>
    <xf numFmtId="7" fontId="0" fillId="0" borderId="28" xfId="17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 locked="0"/>
    </xf>
    <xf numFmtId="7" fontId="0" fillId="0" borderId="12" xfId="17" applyNumberFormat="1" applyFont="1" applyBorder="1" applyAlignment="1" applyProtection="1">
      <alignment/>
      <protection locked="0"/>
    </xf>
    <xf numFmtId="37" fontId="0" fillId="0" borderId="13" xfId="17" applyNumberFormat="1" applyFont="1" applyBorder="1" applyAlignment="1" applyProtection="1">
      <alignment horizontal="right"/>
      <protection locked="0"/>
    </xf>
    <xf numFmtId="37" fontId="0" fillId="0" borderId="14" xfId="17" applyNumberFormat="1" applyFont="1" applyBorder="1" applyAlignment="1" applyProtection="1">
      <alignment horizontal="right"/>
      <protection locked="0"/>
    </xf>
    <xf numFmtId="37" fontId="0" fillId="0" borderId="12" xfId="17" applyNumberFormat="1" applyFont="1" applyBorder="1" applyAlignment="1" applyProtection="1">
      <alignment horizontal="right"/>
      <protection locked="0"/>
    </xf>
    <xf numFmtId="7" fontId="1" fillId="0" borderId="0" xfId="0" applyNumberFormat="1" applyFont="1" applyAlignment="1" applyProtection="1">
      <alignment/>
      <protection locked="0"/>
    </xf>
    <xf numFmtId="170" fontId="0" fillId="0" borderId="0" xfId="19" applyNumberFormat="1" applyAlignment="1" applyProtection="1">
      <alignment/>
      <protection locked="0"/>
    </xf>
    <xf numFmtId="7" fontId="8" fillId="0" borderId="27" xfId="17" applyNumberFormat="1" applyFont="1" applyBorder="1" applyAlignment="1" applyProtection="1">
      <alignment horizontal="right"/>
      <protection/>
    </xf>
    <xf numFmtId="10" fontId="8" fillId="0" borderId="2" xfId="19" applyNumberFormat="1" applyFont="1" applyBorder="1" applyAlignment="1" applyProtection="1">
      <alignment horizontal="right"/>
      <protection/>
    </xf>
    <xf numFmtId="7" fontId="1" fillId="0" borderId="19" xfId="0" applyNumberFormat="1" applyFont="1" applyBorder="1" applyAlignment="1" applyProtection="1">
      <alignment horizontal="left"/>
      <protection locked="0"/>
    </xf>
    <xf numFmtId="7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7" fontId="0" fillId="0" borderId="0" xfId="0" applyNumberFormat="1" applyAlignment="1" applyProtection="1">
      <alignment/>
      <protection locked="0"/>
    </xf>
    <xf numFmtId="7" fontId="0" fillId="0" borderId="7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70" fontId="1" fillId="0" borderId="0" xfId="19" applyNumberFormat="1" applyFont="1" applyAlignment="1" applyProtection="1">
      <alignment/>
      <protection locked="0"/>
    </xf>
    <xf numFmtId="44" fontId="0" fillId="0" borderId="13" xfId="17" applyFont="1" applyBorder="1" applyAlignment="1" applyProtection="1">
      <alignment wrapText="1"/>
      <protection locked="0"/>
    </xf>
    <xf numFmtId="9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19" applyNumberFormat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9"/>
  <sheetViews>
    <sheetView tabSelected="1" zoomScale="75" zoomScaleNormal="75" workbookViewId="0" topLeftCell="A1">
      <selection activeCell="B2" sqref="B2:G2"/>
    </sheetView>
  </sheetViews>
  <sheetFormatPr defaultColWidth="9.140625" defaultRowHeight="12.75"/>
  <cols>
    <col min="1" max="1" width="4.00390625" style="11" customWidth="1"/>
    <col min="2" max="2" width="22.7109375" style="10" customWidth="1"/>
    <col min="3" max="3" width="19.140625" style="10" customWidth="1"/>
    <col min="4" max="4" width="18.140625" style="10" customWidth="1"/>
    <col min="5" max="5" width="20.8515625" style="10" customWidth="1"/>
    <col min="6" max="6" width="18.8515625" style="10" customWidth="1"/>
    <col min="7" max="7" width="18.140625" style="10" customWidth="1"/>
    <col min="8" max="8" width="14.28125" style="10" customWidth="1"/>
    <col min="9" max="9" width="12.57421875" style="11" customWidth="1"/>
    <col min="10" max="16384" width="7.8515625" style="11" customWidth="1"/>
  </cols>
  <sheetData>
    <row r="1" spans="2:7" s="1" customFormat="1" ht="21.75" customHeight="1">
      <c r="B1" s="161"/>
      <c r="C1" s="161"/>
      <c r="D1" s="161"/>
      <c r="E1" s="161"/>
      <c r="F1" s="161"/>
      <c r="G1" s="161"/>
    </row>
    <row r="2" spans="2:7" s="1" customFormat="1" ht="21.75" customHeight="1">
      <c r="B2" s="161" t="s">
        <v>45</v>
      </c>
      <c r="C2" s="161"/>
      <c r="D2" s="161"/>
      <c r="E2" s="161"/>
      <c r="F2" s="161"/>
      <c r="G2" s="161"/>
    </row>
    <row r="3" spans="2:7" s="1" customFormat="1" ht="21.75" customHeight="1" thickBot="1">
      <c r="B3" s="2" t="s">
        <v>22</v>
      </c>
      <c r="C3" s="3"/>
      <c r="D3" s="2"/>
      <c r="E3" s="2"/>
      <c r="F3" s="4" t="s">
        <v>15</v>
      </c>
      <c r="G3" s="5"/>
    </row>
    <row r="4" spans="2:7" s="1" customFormat="1" ht="21.75" customHeight="1" thickBot="1">
      <c r="B4" s="2" t="s">
        <v>18</v>
      </c>
      <c r="C4" s="6"/>
      <c r="D4" s="6"/>
      <c r="E4" s="6"/>
      <c r="F4" s="7"/>
      <c r="G4" s="6"/>
    </row>
    <row r="5" spans="2:7" s="1" customFormat="1" ht="21.75" customHeight="1" thickBot="1">
      <c r="B5" s="2" t="s">
        <v>17</v>
      </c>
      <c r="C5" s="8"/>
      <c r="D5" s="8"/>
      <c r="E5" s="8"/>
      <c r="F5" s="9"/>
      <c r="G5" s="8"/>
    </row>
    <row r="6" spans="2:7" s="1" customFormat="1" ht="21.75" customHeight="1" thickBot="1">
      <c r="B6" s="2" t="s">
        <v>16</v>
      </c>
      <c r="C6" s="8"/>
      <c r="D6" s="8"/>
      <c r="E6" s="9"/>
      <c r="F6" s="9"/>
      <c r="G6" s="8"/>
    </row>
    <row r="7" spans="2:7" s="1" customFormat="1" ht="21.75" customHeight="1" thickBot="1">
      <c r="B7" s="2" t="s">
        <v>19</v>
      </c>
      <c r="C7" s="105"/>
      <c r="D7" s="125" t="s">
        <v>20</v>
      </c>
      <c r="E7" s="106"/>
      <c r="F7" s="114" t="s">
        <v>60</v>
      </c>
      <c r="G7" s="126"/>
    </row>
    <row r="8" spans="2:7" s="1" customFormat="1" ht="21.75" customHeight="1">
      <c r="B8" s="2"/>
      <c r="C8" s="111"/>
      <c r="D8" s="112"/>
      <c r="E8" s="113"/>
      <c r="F8" s="114"/>
      <c r="G8" s="115"/>
    </row>
    <row r="9" ht="21.75" customHeight="1" thickBot="1">
      <c r="H9" s="11"/>
    </row>
    <row r="10" spans="2:8" ht="43.5" customHeight="1" thickBot="1">
      <c r="B10" s="12" t="s">
        <v>12</v>
      </c>
      <c r="C10" s="13"/>
      <c r="D10" s="13"/>
      <c r="E10" s="13"/>
      <c r="F10" s="13"/>
      <c r="G10" s="14" t="s">
        <v>48</v>
      </c>
      <c r="H10" s="11"/>
    </row>
    <row r="11" spans="2:8" ht="29.25" customHeight="1">
      <c r="B11" s="15" t="s">
        <v>71</v>
      </c>
      <c r="C11" s="13"/>
      <c r="D11" s="13"/>
      <c r="E11" s="13"/>
      <c r="F11" s="13"/>
      <c r="G11" s="107">
        <f>IF(G67&gt;0,G67,"")</f>
      </c>
      <c r="H11" s="157"/>
    </row>
    <row r="12" spans="2:8" ht="29.25" customHeight="1">
      <c r="B12" s="16" t="s">
        <v>70</v>
      </c>
      <c r="C12" s="17"/>
      <c r="D12" s="17"/>
      <c r="E12" s="17"/>
      <c r="F12" s="17"/>
      <c r="G12" s="108">
        <f>IF(G74&gt;0,G74,"")</f>
      </c>
      <c r="H12" s="157"/>
    </row>
    <row r="13" spans="2:8" ht="29.25" customHeight="1">
      <c r="B13" s="16" t="s">
        <v>69</v>
      </c>
      <c r="C13" s="17"/>
      <c r="D13" s="17"/>
      <c r="E13" s="17"/>
      <c r="F13" s="17"/>
      <c r="G13" s="108">
        <f>IF(G80&gt;0,G80,"")</f>
      </c>
      <c r="H13" s="157"/>
    </row>
    <row r="14" spans="2:8" ht="29.25" customHeight="1">
      <c r="B14" s="16" t="s">
        <v>68</v>
      </c>
      <c r="C14" s="17"/>
      <c r="D14" s="17"/>
      <c r="E14" s="17"/>
      <c r="F14" s="17"/>
      <c r="G14" s="108">
        <f>IF(G89&gt;0,G89,"")</f>
      </c>
      <c r="H14" s="157"/>
    </row>
    <row r="15" spans="2:8" ht="29.25" customHeight="1">
      <c r="B15" s="16" t="s">
        <v>67</v>
      </c>
      <c r="C15" s="17"/>
      <c r="D15" s="17"/>
      <c r="E15" s="17"/>
      <c r="F15" s="17"/>
      <c r="G15" s="108">
        <f>IF(G95&gt;0,G95,"")</f>
      </c>
      <c r="H15" s="157"/>
    </row>
    <row r="16" spans="2:8" ht="29.25" customHeight="1">
      <c r="B16" s="16" t="s">
        <v>66</v>
      </c>
      <c r="C16" s="17"/>
      <c r="D16" s="17"/>
      <c r="E16" s="17"/>
      <c r="F16" s="17"/>
      <c r="G16" s="108">
        <f>IF(G103&gt;0,G103,"")</f>
      </c>
      <c r="H16" s="157"/>
    </row>
    <row r="17" spans="2:8" ht="29.25" customHeight="1" thickBot="1">
      <c r="B17" s="18" t="s">
        <v>65</v>
      </c>
      <c r="C17" s="19"/>
      <c r="D17" s="19"/>
      <c r="E17" s="19"/>
      <c r="F17" s="17"/>
      <c r="G17" s="109">
        <f>IF(G111&gt;0,G111,"")</f>
      </c>
      <c r="H17" s="157"/>
    </row>
    <row r="18" spans="2:8" ht="30.75" customHeight="1" thickBot="1">
      <c r="B18" s="20" t="s">
        <v>64</v>
      </c>
      <c r="C18" s="13"/>
      <c r="D18" s="13"/>
      <c r="E18" s="13"/>
      <c r="F18" s="21"/>
      <c r="G18" s="107">
        <f>IF(SUM(G11:G17)&gt;0,SUM(G11:G17),"")</f>
      </c>
      <c r="H18" s="158"/>
    </row>
    <row r="19" spans="2:8" ht="30.75" customHeight="1" thickBot="1">
      <c r="B19" s="20" t="s">
        <v>77</v>
      </c>
      <c r="C19" s="13"/>
      <c r="D19" s="13"/>
      <c r="E19" s="13"/>
      <c r="F19" s="21"/>
      <c r="G19" s="110"/>
      <c r="H19" s="11"/>
    </row>
    <row r="20" spans="2:8" ht="30.75" customHeight="1" thickBot="1">
      <c r="B20" s="20" t="s">
        <v>78</v>
      </c>
      <c r="C20" s="119"/>
      <c r="D20" s="119"/>
      <c r="E20" s="119"/>
      <c r="F20" s="120"/>
      <c r="G20" s="121"/>
      <c r="H20" s="143"/>
    </row>
    <row r="21" spans="2:8" ht="30.75" customHeight="1" thickBot="1">
      <c r="B21" s="122" t="s">
        <v>72</v>
      </c>
      <c r="C21" s="123"/>
      <c r="D21" s="123"/>
      <c r="E21" s="123"/>
      <c r="F21" s="124" t="s">
        <v>73</v>
      </c>
      <c r="G21" s="144">
        <f>IF(SUM(G11:G17)&gt;0,G18-SUM(G19:G20),"")</f>
      </c>
      <c r="H21" s="11"/>
    </row>
    <row r="22" spans="2:7" s="1" customFormat="1" ht="21.75" customHeight="1" thickBot="1">
      <c r="B22" s="137" t="s">
        <v>76</v>
      </c>
      <c r="C22" s="111"/>
      <c r="D22" s="112"/>
      <c r="E22" s="113"/>
      <c r="G22" s="145">
        <f>IF(SUM(G11:G17)&gt;0,G21/G18,"")</f>
      </c>
    </row>
    <row r="23" spans="2:8" ht="24" customHeight="1">
      <c r="B23" s="24"/>
      <c r="C23" s="25"/>
      <c r="D23" s="25"/>
      <c r="E23" s="25"/>
      <c r="G23" s="26"/>
      <c r="H23" s="11"/>
    </row>
    <row r="24" spans="2:8" ht="24" customHeight="1">
      <c r="B24" s="164" t="s">
        <v>75</v>
      </c>
      <c r="C24" s="164"/>
      <c r="D24" s="164"/>
      <c r="E24" s="164"/>
      <c r="F24" s="164"/>
      <c r="G24" s="164"/>
      <c r="H24" s="11"/>
    </row>
    <row r="25" spans="2:8" ht="24" customHeight="1">
      <c r="B25" s="164"/>
      <c r="C25" s="164"/>
      <c r="D25" s="164"/>
      <c r="E25" s="164"/>
      <c r="F25" s="164"/>
      <c r="G25" s="164"/>
      <c r="H25" s="11"/>
    </row>
    <row r="26" spans="2:9" ht="24" customHeight="1">
      <c r="B26" s="50"/>
      <c r="C26" s="146"/>
      <c r="D26" s="116"/>
      <c r="E26" s="116"/>
      <c r="F26" s="147"/>
      <c r="G26" s="148"/>
      <c r="H26" s="143"/>
      <c r="I26" s="149"/>
    </row>
    <row r="27" spans="2:9" ht="24" customHeight="1">
      <c r="B27" s="117"/>
      <c r="C27" s="117"/>
      <c r="D27" s="117"/>
      <c r="E27" s="118"/>
      <c r="F27" s="150"/>
      <c r="G27" s="151"/>
      <c r="H27" s="143"/>
      <c r="I27" s="149"/>
    </row>
    <row r="28" spans="2:9" ht="24" customHeight="1">
      <c r="B28" s="50"/>
      <c r="C28" s="117"/>
      <c r="D28" s="116"/>
      <c r="E28" s="116"/>
      <c r="F28" s="150"/>
      <c r="G28" s="148"/>
      <c r="H28" s="143"/>
      <c r="I28" s="149"/>
    </row>
    <row r="29" spans="2:9" ht="24" customHeight="1">
      <c r="B29" s="117"/>
      <c r="C29" s="117"/>
      <c r="D29" s="118"/>
      <c r="E29" s="118"/>
      <c r="F29" s="150"/>
      <c r="G29" s="151"/>
      <c r="H29" s="143"/>
      <c r="I29" s="149"/>
    </row>
    <row r="30" spans="2:9" s="1" customFormat="1" ht="24" customHeight="1">
      <c r="B30" s="117"/>
      <c r="C30" s="117"/>
      <c r="D30" s="118"/>
      <c r="E30" s="118"/>
      <c r="F30" s="150"/>
      <c r="G30" s="151"/>
      <c r="H30" s="152"/>
      <c r="I30" s="149"/>
    </row>
    <row r="31" spans="2:9" s="1" customFormat="1" ht="45" customHeight="1">
      <c r="B31" s="165" t="s">
        <v>80</v>
      </c>
      <c r="C31" s="166"/>
      <c r="D31" s="166"/>
      <c r="E31" s="166"/>
      <c r="F31" s="166"/>
      <c r="G31" s="166"/>
      <c r="I31" s="142"/>
    </row>
    <row r="32" spans="2:8" ht="24" customHeight="1" thickBot="1">
      <c r="B32" s="99"/>
      <c r="C32" s="100"/>
      <c r="D32" s="100"/>
      <c r="E32" s="100"/>
      <c r="F32" s="101"/>
      <c r="G32" s="102"/>
      <c r="H32" s="11"/>
    </row>
    <row r="33" spans="2:8" ht="13.5" thickTop="1">
      <c r="B33" s="163" t="s">
        <v>21</v>
      </c>
      <c r="C33" s="162"/>
      <c r="D33" s="162"/>
      <c r="E33" s="162"/>
      <c r="F33" s="162"/>
      <c r="G33" s="162"/>
      <c r="H33" s="11"/>
    </row>
    <row r="34" spans="2:8" ht="36" customHeight="1">
      <c r="B34" s="97" t="s">
        <v>41</v>
      </c>
      <c r="C34" s="103"/>
      <c r="D34" s="103"/>
      <c r="E34" s="103"/>
      <c r="F34" s="27"/>
      <c r="G34" s="104"/>
      <c r="H34" s="28"/>
    </row>
    <row r="35" spans="2:8" ht="12.75">
      <c r="B35" s="98"/>
      <c r="C35" s="162" t="s">
        <v>40</v>
      </c>
      <c r="D35" s="162"/>
      <c r="E35" s="162"/>
      <c r="F35" s="86"/>
      <c r="G35" s="96" t="s">
        <v>39</v>
      </c>
      <c r="H35" s="26"/>
    </row>
    <row r="36" spans="2:8" ht="13.5" thickBot="1">
      <c r="B36" s="24" t="s">
        <v>22</v>
      </c>
      <c r="C36" s="113">
        <f>IF($C$3&gt;0,$C$3,"")</f>
      </c>
      <c r="D36" s="25"/>
      <c r="E36" s="25"/>
      <c r="F36" s="4" t="s">
        <v>60</v>
      </c>
      <c r="G36" s="127">
        <f>IF($G$7&gt;0,$G$7,"")</f>
      </c>
      <c r="H36" s="26"/>
    </row>
    <row r="37" spans="2:7" s="31" customFormat="1" ht="29.25" customHeight="1" thickBot="1">
      <c r="B37" s="29" t="s">
        <v>7</v>
      </c>
      <c r="C37" s="159" t="s">
        <v>61</v>
      </c>
      <c r="D37" s="159"/>
      <c r="E37" s="159"/>
      <c r="F37" s="159"/>
      <c r="G37" s="30"/>
    </row>
    <row r="38" spans="2:8" ht="43.5" customHeight="1" thickBot="1">
      <c r="B38" s="32" t="s">
        <v>32</v>
      </c>
      <c r="C38" s="33" t="s">
        <v>25</v>
      </c>
      <c r="D38" s="33" t="s">
        <v>23</v>
      </c>
      <c r="E38" s="33" t="s">
        <v>24</v>
      </c>
      <c r="F38" s="33" t="s">
        <v>47</v>
      </c>
      <c r="G38" s="33" t="s">
        <v>50</v>
      </c>
      <c r="H38" s="11"/>
    </row>
    <row r="39" spans="2:8" ht="20.25" customHeight="1">
      <c r="B39" s="34"/>
      <c r="C39" s="35"/>
      <c r="D39" s="88"/>
      <c r="E39" s="36"/>
      <c r="F39" s="139"/>
      <c r="G39" s="135">
        <f>IF(B39&gt;0,F39*E39*D39*B39,"")</f>
      </c>
      <c r="H39" s="11"/>
    </row>
    <row r="40" spans="2:8" ht="20.25" customHeight="1">
      <c r="B40" s="34"/>
      <c r="C40" s="153"/>
      <c r="D40" s="88"/>
      <c r="E40" s="36"/>
      <c r="F40" s="139"/>
      <c r="G40" s="135">
        <f>IF(B40&gt;0,F40*E40*D40*B40,"")</f>
      </c>
      <c r="H40" s="11"/>
    </row>
    <row r="41" spans="2:8" ht="20.25" customHeight="1">
      <c r="B41" s="37"/>
      <c r="C41" s="153"/>
      <c r="D41" s="90"/>
      <c r="E41" s="39"/>
      <c r="F41" s="140"/>
      <c r="G41" s="135">
        <f>IF(B41&gt;0,F41*E41*D41*B41,"")</f>
      </c>
      <c r="H41" s="11"/>
    </row>
    <row r="42" spans="2:8" ht="20.25" customHeight="1">
      <c r="B42" s="37"/>
      <c r="C42" s="38"/>
      <c r="D42" s="90"/>
      <c r="E42" s="39"/>
      <c r="F42" s="140"/>
      <c r="G42" s="135">
        <f>IF(B42&gt;0,F42*E42*D42*B42,"")</f>
      </c>
      <c r="H42" s="11"/>
    </row>
    <row r="43" spans="2:8" ht="20.25" customHeight="1">
      <c r="B43" s="37"/>
      <c r="C43" s="38"/>
      <c r="D43" s="90"/>
      <c r="E43" s="39"/>
      <c r="F43" s="140"/>
      <c r="G43" s="135">
        <f>IF(B43&gt;0,F43*E43*D43*B43,"")</f>
      </c>
      <c r="H43" s="11"/>
    </row>
    <row r="44" spans="2:8" ht="20.25" customHeight="1">
      <c r="B44" s="37"/>
      <c r="C44" s="38"/>
      <c r="D44" s="90"/>
      <c r="E44" s="39"/>
      <c r="F44" s="140"/>
      <c r="G44" s="135">
        <f aca="true" t="shared" si="0" ref="G44:G57">IF(B44&gt;0,F44*E44*D44*B44,"")</f>
      </c>
      <c r="H44" s="11"/>
    </row>
    <row r="45" spans="2:8" ht="20.25" customHeight="1">
      <c r="B45" s="37"/>
      <c r="C45" s="38"/>
      <c r="D45" s="90"/>
      <c r="E45" s="39"/>
      <c r="F45" s="140"/>
      <c r="G45" s="135">
        <f t="shared" si="0"/>
      </c>
      <c r="H45" s="11"/>
    </row>
    <row r="46" spans="2:8" ht="20.25" customHeight="1">
      <c r="B46" s="37"/>
      <c r="C46" s="38"/>
      <c r="D46" s="90"/>
      <c r="E46" s="39"/>
      <c r="F46" s="140"/>
      <c r="G46" s="135">
        <f t="shared" si="0"/>
      </c>
      <c r="H46" s="11"/>
    </row>
    <row r="47" spans="2:8" ht="20.25" customHeight="1">
      <c r="B47" s="34"/>
      <c r="C47" s="35"/>
      <c r="D47" s="88"/>
      <c r="E47" s="36"/>
      <c r="F47" s="139"/>
      <c r="G47" s="135">
        <f t="shared" si="0"/>
      </c>
      <c r="H47" s="11"/>
    </row>
    <row r="48" spans="2:8" ht="20.25" customHeight="1">
      <c r="B48" s="34"/>
      <c r="C48" s="35"/>
      <c r="D48" s="88"/>
      <c r="E48" s="36"/>
      <c r="F48" s="139"/>
      <c r="G48" s="135">
        <f t="shared" si="0"/>
      </c>
      <c r="H48" s="11"/>
    </row>
    <row r="49" spans="2:8" ht="20.25" customHeight="1">
      <c r="B49" s="37"/>
      <c r="C49" s="38"/>
      <c r="D49" s="90"/>
      <c r="E49" s="39"/>
      <c r="F49" s="140"/>
      <c r="G49" s="135">
        <f t="shared" si="0"/>
      </c>
      <c r="H49" s="11"/>
    </row>
    <row r="50" spans="2:8" ht="20.25" customHeight="1">
      <c r="B50" s="37"/>
      <c r="C50" s="38"/>
      <c r="D50" s="90"/>
      <c r="E50" s="39"/>
      <c r="F50" s="140"/>
      <c r="G50" s="135">
        <f t="shared" si="0"/>
      </c>
      <c r="H50" s="11"/>
    </row>
    <row r="51" spans="2:8" ht="20.25" customHeight="1">
      <c r="B51" s="37"/>
      <c r="C51" s="38"/>
      <c r="D51" s="90"/>
      <c r="E51" s="39"/>
      <c r="F51" s="140"/>
      <c r="G51" s="135">
        <f t="shared" si="0"/>
      </c>
      <c r="H51" s="11"/>
    </row>
    <row r="52" spans="2:8" ht="20.25" customHeight="1">
      <c r="B52" s="34"/>
      <c r="C52" s="35"/>
      <c r="D52" s="88"/>
      <c r="E52" s="36"/>
      <c r="F52" s="139"/>
      <c r="G52" s="135">
        <f t="shared" si="0"/>
      </c>
      <c r="H52" s="11"/>
    </row>
    <row r="53" spans="2:8" ht="20.25" customHeight="1">
      <c r="B53" s="37"/>
      <c r="C53" s="38"/>
      <c r="D53" s="90"/>
      <c r="E53" s="39"/>
      <c r="F53" s="140"/>
      <c r="G53" s="135">
        <f t="shared" si="0"/>
      </c>
      <c r="H53" s="11"/>
    </row>
    <row r="54" spans="2:8" ht="20.25" customHeight="1">
      <c r="B54" s="37"/>
      <c r="C54" s="38"/>
      <c r="D54" s="90"/>
      <c r="E54" s="39"/>
      <c r="F54" s="140"/>
      <c r="G54" s="135">
        <f t="shared" si="0"/>
      </c>
      <c r="H54" s="11"/>
    </row>
    <row r="55" spans="2:8" ht="20.25" customHeight="1">
      <c r="B55" s="37"/>
      <c r="C55" s="38"/>
      <c r="D55" s="90"/>
      <c r="E55" s="39"/>
      <c r="F55" s="140"/>
      <c r="G55" s="135">
        <f t="shared" si="0"/>
      </c>
      <c r="H55" s="11"/>
    </row>
    <row r="56" spans="2:8" ht="20.25" customHeight="1">
      <c r="B56" s="37"/>
      <c r="C56" s="38"/>
      <c r="D56" s="90"/>
      <c r="E56" s="39"/>
      <c r="F56" s="140"/>
      <c r="G56" s="135">
        <f t="shared" si="0"/>
      </c>
      <c r="H56" s="11"/>
    </row>
    <row r="57" spans="2:8" ht="20.25" customHeight="1" thickBot="1">
      <c r="B57" s="40"/>
      <c r="C57" s="41"/>
      <c r="D57" s="138"/>
      <c r="E57" s="42"/>
      <c r="F57" s="141"/>
      <c r="G57" s="136">
        <f t="shared" si="0"/>
      </c>
      <c r="H57" s="11"/>
    </row>
    <row r="58" spans="2:7" s="31" customFormat="1" ht="20.25" customHeight="1" thickBot="1">
      <c r="B58" s="43"/>
      <c r="C58" s="44"/>
      <c r="D58" s="44"/>
      <c r="E58" s="44"/>
      <c r="F58" s="45" t="s">
        <v>42</v>
      </c>
      <c r="G58" s="134">
        <f>IF(SUM(G39:G57)&gt;0,SUM(G39:G57),"")</f>
      </c>
    </row>
    <row r="59" spans="2:8" ht="26.25" customHeight="1">
      <c r="B59" s="46" t="s">
        <v>49</v>
      </c>
      <c r="C59" s="47"/>
      <c r="D59" s="4"/>
      <c r="E59" s="4"/>
      <c r="F59" s="4"/>
      <c r="G59" s="89"/>
      <c r="H59" s="154"/>
    </row>
    <row r="60" spans="2:8" ht="20.25" customHeight="1">
      <c r="B60" s="48"/>
      <c r="C60" s="49" t="s">
        <v>1</v>
      </c>
      <c r="D60" s="50"/>
      <c r="E60" s="50"/>
      <c r="F60" s="51"/>
      <c r="G60" s="88"/>
      <c r="H60" s="149"/>
    </row>
    <row r="61" spans="2:8" ht="20.25" customHeight="1">
      <c r="B61" s="48"/>
      <c r="C61" s="49" t="s">
        <v>14</v>
      </c>
      <c r="D61" s="50"/>
      <c r="E61" s="50"/>
      <c r="F61" s="51"/>
      <c r="G61" s="90"/>
      <c r="H61" s="149"/>
    </row>
    <row r="62" spans="2:8" ht="20.25" customHeight="1">
      <c r="B62" s="48"/>
      <c r="C62" s="49" t="s">
        <v>2</v>
      </c>
      <c r="D62" s="50"/>
      <c r="E62" s="50"/>
      <c r="F62" s="51"/>
      <c r="G62" s="90"/>
      <c r="H62" s="155"/>
    </row>
    <row r="63" spans="2:8" ht="20.25" customHeight="1">
      <c r="B63" s="48"/>
      <c r="C63" s="49" t="s">
        <v>0</v>
      </c>
      <c r="D63" s="50"/>
      <c r="E63" s="50"/>
      <c r="F63" s="51"/>
      <c r="G63" s="90"/>
      <c r="H63" s="149"/>
    </row>
    <row r="64" spans="2:8" ht="20.25" customHeight="1">
      <c r="B64" s="52"/>
      <c r="C64" s="53"/>
      <c r="D64" s="117"/>
      <c r="E64" s="50"/>
      <c r="F64" s="54"/>
      <c r="G64" s="90"/>
      <c r="H64" s="149"/>
    </row>
    <row r="65" spans="2:8" ht="20.25" customHeight="1" thickBot="1">
      <c r="B65" s="55"/>
      <c r="C65" s="56"/>
      <c r="D65" s="56"/>
      <c r="E65" s="56"/>
      <c r="F65" s="4"/>
      <c r="G65" s="91"/>
      <c r="H65" s="11"/>
    </row>
    <row r="66" spans="2:7" s="31" customFormat="1" ht="20.25" customHeight="1" thickBot="1">
      <c r="B66" s="57"/>
      <c r="C66" s="58"/>
      <c r="D66" s="58"/>
      <c r="E66" s="58"/>
      <c r="F66" s="59" t="s">
        <v>31</v>
      </c>
      <c r="G66" s="133">
        <f>IF(SUM(G59:G65)&gt;0,SUM(G59:G65),"")</f>
      </c>
    </row>
    <row r="67" spans="2:8" ht="25.5" customHeight="1" thickBot="1">
      <c r="B67" s="60"/>
      <c r="C67" s="9"/>
      <c r="D67" s="61"/>
      <c r="E67" s="61"/>
      <c r="F67" s="61" t="s">
        <v>44</v>
      </c>
      <c r="G67" s="129">
        <f>IF(SUM(G39:G57)&gt;0,G66+G58,"")</f>
      </c>
      <c r="H67" s="11"/>
    </row>
    <row r="68" spans="2:7" s="31" customFormat="1" ht="29.25" customHeight="1" thickBot="1">
      <c r="B68" s="29" t="s">
        <v>33</v>
      </c>
      <c r="C68" s="159" t="s">
        <v>46</v>
      </c>
      <c r="D68" s="159"/>
      <c r="E68" s="159"/>
      <c r="F68" s="159"/>
      <c r="G68" s="160"/>
    </row>
    <row r="69" spans="2:8" ht="20.25" customHeight="1">
      <c r="B69" s="62"/>
      <c r="C69" s="63"/>
      <c r="D69" s="63"/>
      <c r="E69" s="63"/>
      <c r="F69" s="13"/>
      <c r="G69" s="92"/>
      <c r="H69" s="11"/>
    </row>
    <row r="70" spans="2:8" ht="20.25" customHeight="1">
      <c r="B70" s="64"/>
      <c r="C70" s="17"/>
      <c r="D70" s="17"/>
      <c r="E70" s="17"/>
      <c r="F70" s="17"/>
      <c r="G70" s="93"/>
      <c r="H70" s="11"/>
    </row>
    <row r="71" spans="2:8" ht="20.25" customHeight="1">
      <c r="B71" s="64"/>
      <c r="C71" s="17"/>
      <c r="D71" s="17"/>
      <c r="E71" s="17"/>
      <c r="F71" s="17"/>
      <c r="G71" s="93"/>
      <c r="H71" s="11"/>
    </row>
    <row r="72" spans="2:8" ht="20.25" customHeight="1">
      <c r="B72" s="64"/>
      <c r="C72" s="17"/>
      <c r="D72" s="17"/>
      <c r="E72" s="17"/>
      <c r="F72" s="17"/>
      <c r="G72" s="93"/>
      <c r="H72" s="11"/>
    </row>
    <row r="73" spans="2:8" ht="20.25" customHeight="1" thickBot="1">
      <c r="B73" s="65"/>
      <c r="C73" s="4"/>
      <c r="D73" s="4"/>
      <c r="E73" s="4"/>
      <c r="F73" s="17"/>
      <c r="G73" s="94"/>
      <c r="H73" s="11"/>
    </row>
    <row r="74" spans="2:8" ht="25.5" customHeight="1" thickBot="1">
      <c r="B74" s="60"/>
      <c r="C74" s="9"/>
      <c r="D74" s="61"/>
      <c r="E74" s="61"/>
      <c r="F74" s="61" t="s">
        <v>35</v>
      </c>
      <c r="G74" s="129">
        <f>IF(SUM(G69:G73)&gt;0,SUM(G69:G73),"")</f>
      </c>
      <c r="H74" s="11"/>
    </row>
    <row r="75" spans="2:8" ht="13.5" thickBot="1">
      <c r="B75" s="24" t="s">
        <v>22</v>
      </c>
      <c r="C75" s="113">
        <f>IF($C$3&gt;0,$C$3,"")</f>
      </c>
      <c r="D75" s="25"/>
      <c r="E75" s="25"/>
      <c r="F75" s="4" t="s">
        <v>60</v>
      </c>
      <c r="G75" s="127">
        <f>IF($G$7&gt;0,$G$7,"")</f>
      </c>
      <c r="H75" s="26"/>
    </row>
    <row r="76" spans="2:7" s="31" customFormat="1" ht="29.25" customHeight="1" thickBot="1">
      <c r="B76" s="29" t="s">
        <v>3</v>
      </c>
      <c r="C76" s="159" t="s">
        <v>37</v>
      </c>
      <c r="D76" s="159"/>
      <c r="E76" s="159"/>
      <c r="F76" s="159"/>
      <c r="G76" s="160"/>
    </row>
    <row r="77" spans="2:7" s="31" customFormat="1" ht="20.25" customHeight="1">
      <c r="B77" s="66"/>
      <c r="C77" s="67" t="s">
        <v>43</v>
      </c>
      <c r="D77" s="68"/>
      <c r="E77" s="68"/>
      <c r="F77" s="69"/>
      <c r="G77" s="93"/>
    </row>
    <row r="78" spans="2:7" s="31" customFormat="1" ht="20.25" customHeight="1">
      <c r="B78" s="66"/>
      <c r="C78" s="70" t="s">
        <v>36</v>
      </c>
      <c r="D78" s="68"/>
      <c r="E78" s="68"/>
      <c r="F78" s="68"/>
      <c r="G78" s="93"/>
    </row>
    <row r="79" spans="2:7" s="31" customFormat="1" ht="20.25" customHeight="1" thickBot="1">
      <c r="B79" s="43"/>
      <c r="C79" s="71"/>
      <c r="D79" s="71"/>
      <c r="E79" s="71"/>
      <c r="F79" s="68"/>
      <c r="G79" s="95"/>
    </row>
    <row r="80" spans="2:7" s="31" customFormat="1" ht="25.5" customHeight="1" thickBot="1">
      <c r="B80" s="22"/>
      <c r="C80" s="23"/>
      <c r="D80" s="72"/>
      <c r="E80" s="72"/>
      <c r="F80" s="72" t="s">
        <v>26</v>
      </c>
      <c r="G80" s="128">
        <f>IF(SUM(G77:G79)&gt;0,SUM(G77:G79),"")</f>
      </c>
    </row>
    <row r="81" spans="2:7" s="31" customFormat="1" ht="29.25" customHeight="1" thickBot="1">
      <c r="B81" s="29" t="s">
        <v>4</v>
      </c>
      <c r="C81" s="159" t="s">
        <v>38</v>
      </c>
      <c r="D81" s="159"/>
      <c r="E81" s="159"/>
      <c r="F81" s="159"/>
      <c r="G81" s="160"/>
    </row>
    <row r="82" spans="2:7" s="31" customFormat="1" ht="20.25" customHeight="1">
      <c r="B82" s="73"/>
      <c r="C82" s="74" t="s">
        <v>55</v>
      </c>
      <c r="D82" s="75"/>
      <c r="E82" s="75"/>
      <c r="F82" s="75"/>
      <c r="G82" s="93"/>
    </row>
    <row r="83" spans="2:7" s="31" customFormat="1" ht="20.25" customHeight="1">
      <c r="B83" s="66"/>
      <c r="C83" s="70" t="s">
        <v>34</v>
      </c>
      <c r="D83" s="68"/>
      <c r="E83" s="68"/>
      <c r="F83" s="68"/>
      <c r="G83" s="93"/>
    </row>
    <row r="84" spans="2:7" s="31" customFormat="1" ht="20.25" customHeight="1">
      <c r="B84" s="66"/>
      <c r="C84" s="70" t="s">
        <v>74</v>
      </c>
      <c r="D84" s="68"/>
      <c r="E84" s="68"/>
      <c r="F84" s="68"/>
      <c r="G84" s="93"/>
    </row>
    <row r="85" spans="2:7" s="31" customFormat="1" ht="20.25" customHeight="1">
      <c r="B85" s="66"/>
      <c r="C85" s="70" t="s">
        <v>8</v>
      </c>
      <c r="D85" s="68"/>
      <c r="E85" s="68"/>
      <c r="F85" s="68"/>
      <c r="G85" s="93"/>
    </row>
    <row r="86" spans="2:7" s="31" customFormat="1" ht="20.25" customHeight="1">
      <c r="B86" s="66"/>
      <c r="C86" s="70" t="s">
        <v>9</v>
      </c>
      <c r="D86" s="68"/>
      <c r="E86" s="68"/>
      <c r="F86" s="68"/>
      <c r="G86" s="93"/>
    </row>
    <row r="87" spans="2:7" s="31" customFormat="1" ht="20.25" customHeight="1">
      <c r="B87" s="66"/>
      <c r="C87" s="70" t="s">
        <v>0</v>
      </c>
      <c r="D87" s="68"/>
      <c r="E87" s="68"/>
      <c r="F87" s="68"/>
      <c r="G87" s="93"/>
    </row>
    <row r="88" spans="2:7" s="31" customFormat="1" ht="20.25" customHeight="1" thickBot="1">
      <c r="B88" s="76"/>
      <c r="C88" s="27"/>
      <c r="D88" s="27"/>
      <c r="E88" s="27"/>
      <c r="F88" s="68"/>
      <c r="G88" s="93"/>
    </row>
    <row r="89" spans="2:7" s="31" customFormat="1" ht="25.5" customHeight="1" thickBot="1">
      <c r="B89" s="22"/>
      <c r="C89" s="23"/>
      <c r="D89" s="72"/>
      <c r="E89" s="72"/>
      <c r="F89" s="72" t="s">
        <v>27</v>
      </c>
      <c r="G89" s="128">
        <f>IF(SUM(G82:G88)&gt;0,SUM(G82:G88),"")</f>
      </c>
    </row>
    <row r="90" spans="2:7" s="31" customFormat="1" ht="29.25" customHeight="1" thickBot="1">
      <c r="B90" s="29" t="s">
        <v>10</v>
      </c>
      <c r="C90" s="159" t="s">
        <v>59</v>
      </c>
      <c r="D90" s="159"/>
      <c r="E90" s="159"/>
      <c r="F90" s="159"/>
      <c r="G90" s="160"/>
    </row>
    <row r="91" spans="2:7" s="31" customFormat="1" ht="20.25" customHeight="1">
      <c r="B91" s="77"/>
      <c r="C91" s="67" t="s">
        <v>79</v>
      </c>
      <c r="D91" s="69"/>
      <c r="E91" s="69"/>
      <c r="F91" s="69"/>
      <c r="G91" s="130"/>
    </row>
    <row r="92" spans="2:7" s="31" customFormat="1" ht="20.25" customHeight="1">
      <c r="B92" s="66"/>
      <c r="C92" s="70" t="s">
        <v>13</v>
      </c>
      <c r="D92" s="68"/>
      <c r="E92" s="68"/>
      <c r="F92" s="68"/>
      <c r="G92" s="130"/>
    </row>
    <row r="93" spans="2:7" s="31" customFormat="1" ht="20.25" customHeight="1">
      <c r="B93" s="66"/>
      <c r="C93" s="70" t="s">
        <v>62</v>
      </c>
      <c r="D93" s="68"/>
      <c r="E93" s="68"/>
      <c r="F93" s="68"/>
      <c r="G93" s="130"/>
    </row>
    <row r="94" spans="2:7" s="31" customFormat="1" ht="20.25" customHeight="1" thickBot="1">
      <c r="B94" s="87"/>
      <c r="C94" s="27"/>
      <c r="D94" s="27"/>
      <c r="E94" s="27"/>
      <c r="F94" s="78"/>
      <c r="G94" s="131"/>
    </row>
    <row r="95" spans="2:7" s="31" customFormat="1" ht="25.5" customHeight="1" thickBot="1">
      <c r="B95" s="22"/>
      <c r="C95" s="23"/>
      <c r="D95" s="72"/>
      <c r="E95" s="72"/>
      <c r="F95" s="72" t="s">
        <v>28</v>
      </c>
      <c r="G95" s="128">
        <f>IF(SUM(G91:G94)&gt;0,SUM(G91:G94),"")</f>
      </c>
    </row>
    <row r="96" spans="2:7" s="31" customFormat="1" ht="29.25" customHeight="1" thickBot="1">
      <c r="B96" s="79" t="s">
        <v>5</v>
      </c>
      <c r="C96" s="159" t="s">
        <v>52</v>
      </c>
      <c r="D96" s="159"/>
      <c r="E96" s="159"/>
      <c r="F96" s="159"/>
      <c r="G96" s="160"/>
    </row>
    <row r="97" spans="2:7" s="31" customFormat="1" ht="20.25" customHeight="1">
      <c r="B97" s="66"/>
      <c r="C97" s="70" t="s">
        <v>53</v>
      </c>
      <c r="D97" s="69"/>
      <c r="E97" s="69"/>
      <c r="F97" s="68"/>
      <c r="G97" s="130"/>
    </row>
    <row r="98" spans="2:7" s="31" customFormat="1" ht="20.25" customHeight="1">
      <c r="B98" s="80"/>
      <c r="C98" s="81" t="s">
        <v>54</v>
      </c>
      <c r="D98" s="69"/>
      <c r="E98" s="69"/>
      <c r="F98" s="82"/>
      <c r="G98" s="130"/>
    </row>
    <row r="99" spans="2:7" s="31" customFormat="1" ht="20.25" customHeight="1">
      <c r="B99" s="80"/>
      <c r="C99" s="81" t="s">
        <v>63</v>
      </c>
      <c r="D99" s="69"/>
      <c r="E99" s="69"/>
      <c r="F99" s="82"/>
      <c r="G99" s="130"/>
    </row>
    <row r="100" spans="2:7" s="31" customFormat="1" ht="20.25" customHeight="1">
      <c r="B100" s="80"/>
      <c r="C100" s="81" t="s">
        <v>51</v>
      </c>
      <c r="D100" s="69"/>
      <c r="E100" s="69"/>
      <c r="F100" s="82"/>
      <c r="G100" s="130"/>
    </row>
    <row r="101" spans="2:7" s="31" customFormat="1" ht="20.25" customHeight="1">
      <c r="B101" s="80"/>
      <c r="C101" s="81" t="s">
        <v>0</v>
      </c>
      <c r="D101" s="67"/>
      <c r="E101" s="69"/>
      <c r="F101" s="82"/>
      <c r="G101" s="130"/>
    </row>
    <row r="102" spans="2:7" s="31" customFormat="1" ht="20.25" customHeight="1" thickBot="1">
      <c r="B102" s="80"/>
      <c r="C102" s="82"/>
      <c r="D102" s="67"/>
      <c r="E102" s="69"/>
      <c r="F102" s="82"/>
      <c r="G102" s="132"/>
    </row>
    <row r="103" spans="2:7" s="31" customFormat="1" ht="25.5" customHeight="1" thickBot="1">
      <c r="B103" s="22"/>
      <c r="C103" s="23"/>
      <c r="D103" s="72"/>
      <c r="E103" s="72"/>
      <c r="F103" s="72" t="s">
        <v>29</v>
      </c>
      <c r="G103" s="128">
        <f>IF(SUM(G97:G102)&gt;0,SUM(G97:G102),"")</f>
      </c>
    </row>
    <row r="104" spans="2:7" s="31" customFormat="1" ht="29.25" customHeight="1" thickBot="1">
      <c r="B104" s="29" t="s">
        <v>6</v>
      </c>
      <c r="C104" s="167"/>
      <c r="D104" s="167"/>
      <c r="E104" s="167"/>
      <c r="F104" s="167"/>
      <c r="G104" s="168"/>
    </row>
    <row r="105" spans="2:7" s="31" customFormat="1" ht="20.25" customHeight="1">
      <c r="B105" s="66"/>
      <c r="C105" s="70" t="s">
        <v>11</v>
      </c>
      <c r="D105" s="68"/>
      <c r="E105" s="68"/>
      <c r="F105" s="68"/>
      <c r="G105" s="130"/>
    </row>
    <row r="106" spans="2:7" s="31" customFormat="1" ht="20.25" customHeight="1">
      <c r="B106" s="66"/>
      <c r="C106" s="81" t="s">
        <v>56</v>
      </c>
      <c r="D106" s="68"/>
      <c r="E106" s="68"/>
      <c r="F106" s="82"/>
      <c r="G106" s="130"/>
    </row>
    <row r="107" spans="2:7" s="31" customFormat="1" ht="20.25" customHeight="1">
      <c r="B107" s="66"/>
      <c r="C107" s="81" t="s">
        <v>57</v>
      </c>
      <c r="D107" s="68"/>
      <c r="E107" s="68"/>
      <c r="F107" s="82"/>
      <c r="G107" s="130"/>
    </row>
    <row r="108" spans="2:7" s="31" customFormat="1" ht="20.25" customHeight="1">
      <c r="B108" s="83"/>
      <c r="C108" s="81" t="s">
        <v>58</v>
      </c>
      <c r="D108" s="84"/>
      <c r="E108" s="84"/>
      <c r="F108" s="82"/>
      <c r="G108" s="130"/>
    </row>
    <row r="109" spans="2:7" s="31" customFormat="1" ht="20.25" customHeight="1">
      <c r="B109" s="83"/>
      <c r="C109" s="70" t="s">
        <v>0</v>
      </c>
      <c r="D109" s="70"/>
      <c r="E109" s="84"/>
      <c r="F109" s="85"/>
      <c r="G109" s="130"/>
    </row>
    <row r="110" spans="2:7" s="31" customFormat="1" ht="20.25" customHeight="1" thickBot="1">
      <c r="B110" s="43"/>
      <c r="C110" s="71"/>
      <c r="D110" s="156"/>
      <c r="E110" s="71"/>
      <c r="F110" s="71"/>
      <c r="G110" s="132"/>
    </row>
    <row r="111" spans="2:7" s="31" customFormat="1" ht="25.5" customHeight="1" thickBot="1">
      <c r="B111" s="22"/>
      <c r="C111" s="23"/>
      <c r="D111" s="72"/>
      <c r="E111" s="72"/>
      <c r="F111" s="72" t="s">
        <v>30</v>
      </c>
      <c r="G111" s="128">
        <f>IF(SUM(G105:G110)&gt;0,SUM(G105:G110),"")</f>
      </c>
    </row>
    <row r="112" spans="2:8" s="31" customFormat="1" ht="12.75">
      <c r="B112" s="86"/>
      <c r="C112" s="86"/>
      <c r="D112" s="86"/>
      <c r="E112" s="86"/>
      <c r="F112" s="86"/>
      <c r="G112" s="86"/>
      <c r="H112" s="86"/>
    </row>
    <row r="113" spans="2:8" s="31" customFormat="1" ht="12.75">
      <c r="B113" s="86"/>
      <c r="C113" s="86"/>
      <c r="D113" s="86"/>
      <c r="E113" s="86"/>
      <c r="F113" s="86"/>
      <c r="G113" s="86"/>
      <c r="H113" s="86"/>
    </row>
    <row r="114" spans="2:8" s="31" customFormat="1" ht="12.75">
      <c r="B114" s="86"/>
      <c r="C114" s="86"/>
      <c r="D114" s="86"/>
      <c r="E114" s="86"/>
      <c r="F114" s="86"/>
      <c r="G114" s="86"/>
      <c r="H114" s="86"/>
    </row>
    <row r="115" spans="2:8" s="31" customFormat="1" ht="12.75">
      <c r="B115" s="86"/>
      <c r="C115" s="86"/>
      <c r="D115" s="86"/>
      <c r="E115" s="86"/>
      <c r="F115" s="86"/>
      <c r="G115" s="86"/>
      <c r="H115" s="86"/>
    </row>
    <row r="116" spans="2:8" s="31" customFormat="1" ht="12.75">
      <c r="B116" s="86"/>
      <c r="C116" s="86"/>
      <c r="D116" s="86"/>
      <c r="E116" s="86"/>
      <c r="F116" s="86"/>
      <c r="G116" s="86"/>
      <c r="H116" s="86"/>
    </row>
    <row r="117" spans="2:8" s="31" customFormat="1" ht="12.75">
      <c r="B117" s="86"/>
      <c r="C117" s="86"/>
      <c r="D117" s="86"/>
      <c r="E117" s="86"/>
      <c r="F117" s="86"/>
      <c r="G117" s="86"/>
      <c r="H117" s="86"/>
    </row>
    <row r="118" spans="2:8" s="31" customFormat="1" ht="12.75">
      <c r="B118" s="86"/>
      <c r="C118" s="86"/>
      <c r="D118" s="86"/>
      <c r="E118" s="86"/>
      <c r="F118" s="86"/>
      <c r="G118" s="86"/>
      <c r="H118" s="86"/>
    </row>
    <row r="119" spans="2:8" s="31" customFormat="1" ht="12.75">
      <c r="B119" s="86"/>
      <c r="C119" s="86"/>
      <c r="D119" s="86"/>
      <c r="E119" s="86"/>
      <c r="F119" s="86"/>
      <c r="G119" s="86"/>
      <c r="H119" s="86"/>
    </row>
    <row r="120" spans="2:8" s="31" customFormat="1" ht="12.75">
      <c r="B120" s="86"/>
      <c r="C120" s="86"/>
      <c r="D120" s="86"/>
      <c r="E120" s="86"/>
      <c r="F120" s="86"/>
      <c r="G120" s="86"/>
      <c r="H120" s="86"/>
    </row>
    <row r="121" spans="2:8" s="31" customFormat="1" ht="12.75">
      <c r="B121" s="86"/>
      <c r="C121" s="86"/>
      <c r="D121" s="86"/>
      <c r="E121" s="86"/>
      <c r="F121" s="86"/>
      <c r="G121" s="86"/>
      <c r="H121" s="86"/>
    </row>
    <row r="122" spans="2:8" s="31" customFormat="1" ht="12.75">
      <c r="B122" s="86"/>
      <c r="C122" s="86"/>
      <c r="D122" s="86"/>
      <c r="E122" s="86"/>
      <c r="F122" s="86"/>
      <c r="G122" s="86"/>
      <c r="H122" s="86"/>
    </row>
    <row r="123" spans="2:8" s="31" customFormat="1" ht="12.75">
      <c r="B123" s="86"/>
      <c r="C123" s="86"/>
      <c r="D123" s="86"/>
      <c r="E123" s="86"/>
      <c r="F123" s="86"/>
      <c r="G123" s="86"/>
      <c r="H123" s="86"/>
    </row>
    <row r="124" spans="2:8" s="31" customFormat="1" ht="12.75">
      <c r="B124" s="86"/>
      <c r="C124" s="86"/>
      <c r="D124" s="86"/>
      <c r="E124" s="86"/>
      <c r="F124" s="86"/>
      <c r="G124" s="86"/>
      <c r="H124" s="86"/>
    </row>
    <row r="125" spans="2:8" s="31" customFormat="1" ht="12.75">
      <c r="B125" s="86"/>
      <c r="C125" s="86"/>
      <c r="D125" s="86"/>
      <c r="E125" s="86"/>
      <c r="F125" s="86"/>
      <c r="G125" s="86"/>
      <c r="H125" s="86"/>
    </row>
    <row r="126" spans="2:8" s="31" customFormat="1" ht="12.75">
      <c r="B126" s="86"/>
      <c r="C126" s="86"/>
      <c r="D126" s="86"/>
      <c r="E126" s="86"/>
      <c r="F126" s="86"/>
      <c r="G126" s="86"/>
      <c r="H126" s="86"/>
    </row>
    <row r="127" spans="2:8" s="31" customFormat="1" ht="12.75">
      <c r="B127" s="86"/>
      <c r="C127" s="86"/>
      <c r="D127" s="86"/>
      <c r="E127" s="86"/>
      <c r="F127" s="86"/>
      <c r="G127" s="86"/>
      <c r="H127" s="86"/>
    </row>
    <row r="128" spans="2:8" s="31" customFormat="1" ht="12.75">
      <c r="B128" s="86"/>
      <c r="C128" s="86"/>
      <c r="D128" s="86"/>
      <c r="E128" s="86"/>
      <c r="F128" s="86"/>
      <c r="G128" s="86"/>
      <c r="H128" s="86"/>
    </row>
    <row r="129" spans="2:8" s="31" customFormat="1" ht="12.75">
      <c r="B129" s="86"/>
      <c r="C129" s="86"/>
      <c r="D129" s="86"/>
      <c r="E129" s="86"/>
      <c r="F129" s="86"/>
      <c r="G129" s="86"/>
      <c r="H129" s="86"/>
    </row>
  </sheetData>
  <sheetProtection password="DD77" sheet="1" objects="1" scenarios="1"/>
  <mergeCells count="14">
    <mergeCell ref="C90:G90"/>
    <mergeCell ref="C96:G96"/>
    <mergeCell ref="C104:G104"/>
    <mergeCell ref="C81:G81"/>
    <mergeCell ref="C76:G76"/>
    <mergeCell ref="C68:G68"/>
    <mergeCell ref="B1:G1"/>
    <mergeCell ref="B2:G2"/>
    <mergeCell ref="C37:F37"/>
    <mergeCell ref="C35:E35"/>
    <mergeCell ref="B33:G33"/>
    <mergeCell ref="B24:G24"/>
    <mergeCell ref="B25:G25"/>
    <mergeCell ref="B31:G31"/>
  </mergeCells>
  <printOptions horizontalCentered="1"/>
  <pageMargins left="0.25" right="0.25" top="0.43" bottom="0.65" header="0.34" footer="0.46"/>
  <pageSetup horizontalDpi="600" verticalDpi="600" orientation="portrait" scale="80" r:id="rId3"/>
  <headerFooter alignWithMargins="0">
    <oddFooter>&amp;LFM-02 (Revised July 1, 2002)&amp;RPage &amp;P of &amp;N</oddFooter>
  </headerFooter>
  <rowBreaks count="2" manualBreakCount="2">
    <brk id="35" max="255" man="1"/>
    <brk id="7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dmcc299c</dc:creator>
  <cp:keywords/>
  <dc:description>Per request of Starr Stewart on 04/25/08. - Brian Wilson</dc:description>
  <cp:lastModifiedBy>Sste199c</cp:lastModifiedBy>
  <cp:lastPrinted>2002-09-04T15:04:41Z</cp:lastPrinted>
  <dcterms:created xsi:type="dcterms:W3CDTF">1999-08-19T15:27:28Z</dcterms:created>
  <dcterms:modified xsi:type="dcterms:W3CDTF">2008-04-25T21:07:39Z</dcterms:modified>
  <cp:category/>
  <cp:version/>
  <cp:contentType/>
  <cp:contentStatus/>
</cp:coreProperties>
</file>